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-my.sharepoint.com/personal/bkl_aarhus_dk/Documents/_CBM-Umbraco hjemmeside/Trafikdata/Cykeltrafik/April 2024/"/>
    </mc:Choice>
  </mc:AlternateContent>
  <xr:revisionPtr revIDLastSave="96" documentId="8_{155A5F3B-C459-432D-BAA5-632A926F6561}" xr6:coauthVersionLast="47" xr6:coauthVersionMax="47" xr10:uidLastSave="{D3CC3B1C-DF45-465E-814E-4AA4023E104B}"/>
  <bookViews>
    <workbookView xWindow="28680" yWindow="-120" windowWidth="29040" windowHeight="17640" xr2:uid="{00000000-000D-0000-FFFF-FFFF00000000}"/>
  </bookViews>
  <sheets>
    <sheet name="Ark1" sheetId="1" r:id="rId1"/>
  </sheets>
  <definedNames>
    <definedName name="Print_Area" localSheetId="0">'Ark1'!$A$1:$E$124</definedName>
    <definedName name="_xlnm.Print_Area" localSheetId="0">'Ark1'!$A$1:$E$123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<sst xmlns="http://schemas.openxmlformats.org/spreadsheetml/2006/main" count="266" uniqueCount="214">
  <si>
    <t>VEJNAVN</t>
  </si>
  <si>
    <t>TÆLLESTED</t>
  </si>
  <si>
    <t>ÅR</t>
  </si>
  <si>
    <t>ALDERSROVEJ</t>
  </si>
  <si>
    <t>s.f. Nordre Ringgade</t>
  </si>
  <si>
    <t>BETHESDAVEJ</t>
  </si>
  <si>
    <t>BRABRANDSTIEN</t>
  </si>
  <si>
    <t>ved jernbanen n.f. Eskelundvej</t>
  </si>
  <si>
    <t>østgående sti n.f. banen ved Brabrandstien</t>
  </si>
  <si>
    <t>ved P. Hiort-Lorenzens Vej</t>
  </si>
  <si>
    <t>BREDGADE</t>
  </si>
  <si>
    <t>nø.f. Starupvej</t>
  </si>
  <si>
    <t>BRENDSTRUPGÅRDSVEJ </t>
  </si>
  <si>
    <t>ø.f. Dusager</t>
  </si>
  <si>
    <t>2017 </t>
  </si>
  <si>
    <t>CARL BLOCHS GADE</t>
  </si>
  <si>
    <t>nø.f. Skovgaardsgade</t>
  </si>
  <si>
    <t>CARL NIELSENS VEJ</t>
  </si>
  <si>
    <t>nø.f. Skovridervej</t>
  </si>
  <si>
    <t>CHRISTIAN X´S VEJ</t>
  </si>
  <si>
    <t>nø.f. Ringvej Syd</t>
  </si>
  <si>
    <t>DE MEZAS VEJ</t>
  </si>
  <si>
    <t>nø.f. Søndre Ringgade</t>
  </si>
  <si>
    <t>DRONNING MARGRETHES VEJ</t>
  </si>
  <si>
    <t>sø.f. Grenåvej</t>
  </si>
  <si>
    <t>EMILIEDALSVEJ     </t>
  </si>
  <si>
    <t>ø.f. Oddervej </t>
  </si>
  <si>
    <t>300 </t>
  </si>
  <si>
    <r>
      <t>350</t>
    </r>
    <r>
      <rPr>
        <sz val="11"/>
        <color theme="1"/>
        <rFont val="Calibri"/>
        <family val="2"/>
        <scheme val="minor"/>
      </rPr>
      <t> </t>
    </r>
  </si>
  <si>
    <t>2016 </t>
  </si>
  <si>
    <t>FREDERIKS ALLE</t>
  </si>
  <si>
    <t>n.f. Hallssti</t>
  </si>
  <si>
    <t>FREDERIKS ALLÉ</t>
  </si>
  <si>
    <t>sv.f. Vester Allé</t>
  </si>
  <si>
    <t>FUGLEBAKKEVEJ </t>
  </si>
  <si>
    <t>v.f. Vestre Ringgade </t>
  </si>
  <si>
    <t>1000 </t>
  </si>
  <si>
    <r>
      <t>1300</t>
    </r>
    <r>
      <rPr>
        <sz val="11"/>
        <color theme="1"/>
        <rFont val="Calibri"/>
        <family val="2"/>
        <scheme val="minor"/>
      </rPr>
      <t> </t>
    </r>
  </si>
  <si>
    <t>FUGLEBAKKEVEJ</t>
  </si>
  <si>
    <t>ø.v. Møllevangs Allé </t>
  </si>
  <si>
    <t>1300 </t>
  </si>
  <si>
    <r>
      <t>1700</t>
    </r>
    <r>
      <rPr>
        <sz val="11"/>
        <color theme="1"/>
        <rFont val="Calibri"/>
        <family val="2"/>
        <scheme val="minor"/>
      </rPr>
      <t> </t>
    </r>
  </si>
  <si>
    <t>GRENÅVEJ</t>
  </si>
  <si>
    <t>s.f. Vejlby Ringvej</t>
  </si>
  <si>
    <t>sv.f. Lystrupvej</t>
  </si>
  <si>
    <t>GRUMSTOLSVEJ </t>
  </si>
  <si>
    <t>ø.f. Solbrinken </t>
  </si>
  <si>
    <t>250 </t>
  </si>
  <si>
    <r>
      <t>300</t>
    </r>
    <r>
      <rPr>
        <sz val="11"/>
        <color theme="1"/>
        <rFont val="Calibri"/>
        <family val="2"/>
        <scheme val="minor"/>
      </rPr>
      <t> </t>
    </r>
  </si>
  <si>
    <t>GRUNDTVIGSVEJ</t>
  </si>
  <si>
    <t>v.f. Øster Allé</t>
  </si>
  <si>
    <t>HANS BROGES GADE</t>
  </si>
  <si>
    <t>n.f. Marselis Boulevard</t>
  </si>
  <si>
    <t>HAVREBALLE SKOVVEJ</t>
  </si>
  <si>
    <t>Sti ml. Kongevejen og Birketinget</t>
  </si>
  <si>
    <t>HOLME BYVEJ</t>
  </si>
  <si>
    <t>nø.f. Tulshøjvej</t>
  </si>
  <si>
    <t>HOLMEVEJ</t>
  </si>
  <si>
    <t>sv.f. Filippavej</t>
  </si>
  <si>
    <t>HOVEDVEJEN</t>
  </si>
  <si>
    <t>ø.f. Bavnegårdsvej</t>
  </si>
  <si>
    <t>KONGEVEJEN</t>
  </si>
  <si>
    <t>n.f. Havreballe Skovvej</t>
  </si>
  <si>
    <t>s.f. Havreballe Skovvej</t>
  </si>
  <si>
    <t>LANDEVEJEN</t>
  </si>
  <si>
    <t>s.f. Tranbjerg Hovedgade</t>
  </si>
  <si>
    <t>LANGELANDSGADE</t>
  </si>
  <si>
    <t>n.f. Ny Munkegade </t>
  </si>
  <si>
    <t>MARSELIS BOULEVARD</t>
  </si>
  <si>
    <t>v.f. Stadion Allé</t>
  </si>
  <si>
    <t>MEJLGADE</t>
  </si>
  <si>
    <t>s.f. Østbanetorvet</t>
  </si>
  <si>
    <t>NORDRE RINGGADE</t>
  </si>
  <si>
    <t>ø.f. Jens Chr. Skous Vej</t>
  </si>
  <si>
    <t>v.f. Dronning Margrethes Vej</t>
  </si>
  <si>
    <t>NØRREBROGADE</t>
  </si>
  <si>
    <t>ODDERVEJ </t>
  </si>
  <si>
    <t>n.f. Kongevejen </t>
  </si>
  <si>
    <t>550 </t>
  </si>
  <si>
    <r>
      <t>600</t>
    </r>
    <r>
      <rPr>
        <sz val="11"/>
        <color theme="1"/>
        <rFont val="Calibri"/>
        <family val="2"/>
        <scheme val="minor"/>
      </rPr>
      <t> </t>
    </r>
  </si>
  <si>
    <t>ODDERVEJ</t>
  </si>
  <si>
    <t>n.f. Ringvej Syd</t>
  </si>
  <si>
    <t>s.f. Sandmosevej</t>
  </si>
  <si>
    <t>s.f. Synnedrupvej</t>
  </si>
  <si>
    <t>PALUDAN-MÜLLERS VEJ</t>
  </si>
  <si>
    <t>v.f. Langelandsgade</t>
  </si>
  <si>
    <t>v.f. Katrinebjergvej</t>
  </si>
  <si>
    <t>s.f. Hasle Ringvej</t>
  </si>
  <si>
    <t>PETER SABROES GADE</t>
  </si>
  <si>
    <t>n.f. Nørre Boulevard</t>
  </si>
  <si>
    <t>PRÆSTEVANGSVEJ </t>
  </si>
  <si>
    <t>ø.f. Degnebakken </t>
  </si>
  <si>
    <t>350 </t>
  </si>
  <si>
    <t>RANDERSVEJ</t>
  </si>
  <si>
    <t>RINGVEJ SYD</t>
  </si>
  <si>
    <t>sø.f. Skanderborgvej</t>
  </si>
  <si>
    <t>RISSKOVSTIEN</t>
  </si>
  <si>
    <t>ø.f. Skovvejen</t>
  </si>
  <si>
    <t>ROSENVANGS ALLÉ</t>
  </si>
  <si>
    <t>n.f. Uraniavej</t>
  </si>
  <si>
    <t>SARALYST ALLÉ</t>
  </si>
  <si>
    <t>n.f. Bushøjvænget</t>
  </si>
  <si>
    <t>SILKEBORGVEJ</t>
  </si>
  <si>
    <t>ø.f. Vestre Ringgade</t>
  </si>
  <si>
    <t>ø.f. Viby Ringvej</t>
  </si>
  <si>
    <t>ø.f. Stenbækvej</t>
  </si>
  <si>
    <t>SKANDERBORGVEJ</t>
  </si>
  <si>
    <t>s.f. Ormslevvej</t>
  </si>
  <si>
    <t>s.f. Nordbyvej</t>
  </si>
  <si>
    <t>SKOVAGERVEJ </t>
  </si>
  <si>
    <t>s.f. Solbakken </t>
  </si>
  <si>
    <t>450 </t>
  </si>
  <si>
    <r>
      <t>450</t>
    </r>
    <r>
      <rPr>
        <sz val="11"/>
        <color theme="1"/>
        <rFont val="Calibri"/>
        <family val="2"/>
        <scheme val="minor"/>
      </rPr>
      <t> </t>
    </r>
  </si>
  <si>
    <t>SPANIEN</t>
  </si>
  <si>
    <t>STADION ALLÉ</t>
  </si>
  <si>
    <t>n.f. Skovbrynet</t>
  </si>
  <si>
    <t>STI - VEJLBY - LYSTRUP</t>
  </si>
  <si>
    <t>s.f. Skejbygårdsvej</t>
  </si>
  <si>
    <t>s.f. Skejby Nordlandsvej</t>
  </si>
  <si>
    <t>sv.f. fordelerringen ved Djurslandmotorvejen</t>
  </si>
  <si>
    <t>STILLINGVEJ</t>
  </si>
  <si>
    <t>n.f. Borum Landevej</t>
  </si>
  <si>
    <t>STRANDVEJEN</t>
  </si>
  <si>
    <t>n.f. Chr. Filtenborg Plads</t>
  </si>
  <si>
    <t>n.f. Carl Nielsens Vej</t>
  </si>
  <si>
    <t>n.f. Oddervej</t>
  </si>
  <si>
    <t>SØREN FRICHS VEJ</t>
  </si>
  <si>
    <t>VESTER ALLÉ</t>
  </si>
  <si>
    <t>nv.f. Christiansgade</t>
  </si>
  <si>
    <t>VESTRE RINGGADE</t>
  </si>
  <si>
    <t>Ringgadebroen</t>
  </si>
  <si>
    <t>VIBORGVEJ</t>
  </si>
  <si>
    <t>sø.f. Vestre Ringgade</t>
  </si>
  <si>
    <t>sø.f. Åby Ringvej</t>
  </si>
  <si>
    <t>VIBY RINGVEJ</t>
  </si>
  <si>
    <t>s.f. Åhavevej</t>
  </si>
  <si>
    <t>VILHELM BECKS VEJ</t>
  </si>
  <si>
    <t>v.f. Rosenvangs Allé</t>
  </si>
  <si>
    <t>ÅBY RINGVEJ</t>
  </si>
  <si>
    <t>sv.f. Viborgvej</t>
  </si>
  <si>
    <t>Tallene er afrundet til 50</t>
  </si>
  <si>
    <t>HVERDAGSDØGN</t>
  </si>
  <si>
    <t>GENEMSNITLIG DØGNTRAFIK</t>
  </si>
  <si>
    <t>HAVNEPLADSEN</t>
  </si>
  <si>
    <t>Tunnel under Bernhard Jensens Boulevard</t>
  </si>
  <si>
    <t>KATRINEBJERGVEJ</t>
  </si>
  <si>
    <t>v.f. Møllevangs Allé</t>
  </si>
  <si>
    <t>sø.f. Herredsvej</t>
  </si>
  <si>
    <t>n.f. sti til Dronning Margrethes Vej</t>
  </si>
  <si>
    <t>n.f. sti til Fiskerivej</t>
  </si>
  <si>
    <t>ved Fiskerivej</t>
  </si>
  <si>
    <t>s.f. Nydamsvej</t>
  </si>
  <si>
    <t>s.f. Brendstrupgårdsvej</t>
  </si>
  <si>
    <t>STI - LISBJERG - MØLLEVANGEN</t>
  </si>
  <si>
    <t>n.f. Paludan-Müllers Vej</t>
  </si>
  <si>
    <t>ved Halmstadgade</t>
  </si>
  <si>
    <t>HERREDSVEJ</t>
  </si>
  <si>
    <t>HØEGH-GULDBERGS GADE</t>
  </si>
  <si>
    <t>nv.f. Vennelyst Boulevard</t>
  </si>
  <si>
    <t>KASERNEBOULEVARDEN</t>
  </si>
  <si>
    <t>ø.f. Falstergade</t>
  </si>
  <si>
    <t>SKOVVANGSVEJ</t>
  </si>
  <si>
    <t>v.f. Finsensgade</t>
  </si>
  <si>
    <t>v.f. Hans Egedes Vej</t>
  </si>
  <si>
    <t>STUDSTRUPVEJ</t>
  </si>
  <si>
    <t>sø.f. Hjelmagervej</t>
  </si>
  <si>
    <t>s.f. Nordvestpassagen</t>
  </si>
  <si>
    <t>n.f. Værkmestergade</t>
  </si>
  <si>
    <t>ved Vestervang</t>
  </si>
  <si>
    <t>STI - TILST - RYDEVÆNGET</t>
  </si>
  <si>
    <t>ved Kornmodsbakken</t>
  </si>
  <si>
    <t>sv.f. Bautavej</t>
  </si>
  <si>
    <t>n.f. "De tre broer" (sti mod øst)</t>
  </si>
  <si>
    <t>2500 </t>
  </si>
  <si>
    <r>
      <t>3400</t>
    </r>
    <r>
      <rPr>
        <sz val="11"/>
        <color theme="1"/>
        <rFont val="Calibri"/>
        <family val="2"/>
        <scheme val="minor"/>
      </rPr>
      <t> </t>
    </r>
  </si>
  <si>
    <t>ENGHAVEVEJ</t>
  </si>
  <si>
    <t>nø.f. Sønderhøj</t>
  </si>
  <si>
    <t>s.f. Marselis Grønnevej</t>
  </si>
  <si>
    <t>ø.f. Jarlsmindevej</t>
  </si>
  <si>
    <t>ORMSLEVVEJ</t>
  </si>
  <si>
    <t>ø.f. Ormslev by</t>
  </si>
  <si>
    <t>PETER HOLMS VEJ</t>
  </si>
  <si>
    <t>Sti i Botanisk Have</t>
  </si>
  <si>
    <t>SKEJBYGÅRDSVEJ</t>
  </si>
  <si>
    <t>ø.f. Randersvej</t>
  </si>
  <si>
    <t>ø.f. Åbrinkvej</t>
  </si>
  <si>
    <t>SØNDERHØJ</t>
  </si>
  <si>
    <t>v.f. Holme Ringvej</t>
  </si>
  <si>
    <t>ml. ind-/udkørsel til parkering v. Arla</t>
  </si>
  <si>
    <t>udfor nr. 16</t>
  </si>
  <si>
    <t>sv.f. indkørsel til parkering v. Arla</t>
  </si>
  <si>
    <t>THORVALDSENSGADE</t>
  </si>
  <si>
    <t>sø.f. Carl Blochs Gade</t>
  </si>
  <si>
    <t>n.f. Nordre Ringgade</t>
  </si>
  <si>
    <t>n.f. Carl Blochs Gade</t>
  </si>
  <si>
    <t>BORUMVEJ</t>
  </si>
  <si>
    <t>v.f. Viborgvej</t>
  </si>
  <si>
    <t>ved Borum by</t>
  </si>
  <si>
    <t>ø.f. Frederiks Allé</t>
  </si>
  <si>
    <t>v.f. Frederiks Allé</t>
  </si>
  <si>
    <t>LYSTRUPVEJ</t>
  </si>
  <si>
    <t>n.f. Voldbjergvej</t>
  </si>
  <si>
    <t>MUSTRUPVEJ</t>
  </si>
  <si>
    <t>AGERVEJ</t>
  </si>
  <si>
    <t>sti ud for Agervej 53</t>
  </si>
  <si>
    <t>ud for Mustrupvej 165</t>
  </si>
  <si>
    <t>s.f. Fuglebakkevej</t>
  </si>
  <si>
    <t>OPDATERET APRIL 2024</t>
  </si>
  <si>
    <t>2023 </t>
  </si>
  <si>
    <t>HALLSSTI</t>
  </si>
  <si>
    <t>SØNDRE RINGGADE</t>
  </si>
  <si>
    <t>s.f. Værkmestergade</t>
  </si>
  <si>
    <t>VÆRKMESTERGADE</t>
  </si>
  <si>
    <t>ø.f. Søndre Ringgade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</si>
</sst>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right" wrapText="1" indent="1"/>
    </xf>
    <xf numFmtId="0" fontId="0" fillId="2" borderId="0" xfId="0" applyFill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3"/>
  <sheetViews>
    <sheetView tabSelected="1" zoomScaleNormal="100" workbookViewId="0">
      <selection activeCell="A17" sqref="A17:XFD17"/>
    </sheetView>
  </sheetViews>
  <sheetFormatPr defaultRowHeight="15" x14ac:dyDescent="0.25"/>
  <cols>
    <col min="1" max="1" width="31.5703125" customWidth="1"/>
    <col min="2" max="2" width="51.42578125" customWidth="1"/>
    <col min="3" max="3" width="14.7109375" style="11" customWidth="1"/>
    <col min="4" max="4" width="16.28515625" style="11" customWidth="1"/>
    <col min="5" max="5" width="9.28515625" style="8" bestFit="1" customWidth="1"/>
  </cols>
  <sheetData>
    <row r="1" spans="1:5" s="13" customFormat="1" ht="18.75" x14ac:dyDescent="0.3">
      <c r="A1" s="17" t="s">
        <v>207</v>
      </c>
      <c r="B1" s="17"/>
      <c r="C1" s="17"/>
      <c r="D1" s="17"/>
      <c r="E1" s="17"/>
    </row>
    <row r="2" spans="1:5" ht="30" x14ac:dyDescent="0.25">
      <c r="A2" s="1" t="s">
        <v>0</v>
      </c>
      <c r="B2" s="2" t="s">
        <v>1</v>
      </c>
      <c r="C2" s="6" t="s">
        <v>142</v>
      </c>
      <c r="D2" s="6" t="s">
        <v>141</v>
      </c>
      <c r="E2" s="6" t="s">
        <v>2</v>
      </c>
    </row>
    <row r="3" spans="1:5" x14ac:dyDescent="0.25">
      <c r="A3" s="14" t="s">
        <v>203</v>
      </c>
      <c r="B3" s="15" t="s">
        <v>204</v>
      </c>
      <c r="C3" s="12">
        <v>150</v>
      </c>
      <c r="D3" s="12">
        <v>200</v>
      </c>
      <c r="E3" s="16">
        <v>2023</v>
      </c>
    </row>
    <row r="4" spans="1:5" x14ac:dyDescent="0.25">
      <c r="A4" s="3" t="s">
        <v>3</v>
      </c>
      <c r="B4" s="4" t="s">
        <v>4</v>
      </c>
      <c r="C4" s="12">
        <v>1850</v>
      </c>
      <c r="D4" s="12">
        <v>1900</v>
      </c>
      <c r="E4" s="9">
        <v>2023</v>
      </c>
    </row>
    <row r="5" spans="1:5" x14ac:dyDescent="0.25">
      <c r="A5" s="3" t="s">
        <v>5</v>
      </c>
      <c r="B5" s="4" t="s">
        <v>166</v>
      </c>
      <c r="C5" s="12">
        <v>850</v>
      </c>
      <c r="D5" s="12">
        <v>1000</v>
      </c>
      <c r="E5" s="9">
        <v>2023</v>
      </c>
    </row>
    <row r="6" spans="1:5" x14ac:dyDescent="0.25">
      <c r="A6" s="3" t="s">
        <v>195</v>
      </c>
      <c r="B6" s="4" t="s">
        <v>196</v>
      </c>
      <c r="C6" s="12">
        <v>33</v>
      </c>
      <c r="D6" s="12">
        <v>36</v>
      </c>
      <c r="E6" s="9">
        <v>2023</v>
      </c>
    </row>
    <row r="7" spans="1:5" x14ac:dyDescent="0.25">
      <c r="A7" s="3" t="s">
        <v>195</v>
      </c>
      <c r="B7" s="4" t="s">
        <v>197</v>
      </c>
      <c r="C7" s="12">
        <v>33</v>
      </c>
      <c r="D7" s="12">
        <v>35</v>
      </c>
      <c r="E7" s="9">
        <v>2023</v>
      </c>
    </row>
    <row r="8" spans="1:5" x14ac:dyDescent="0.25">
      <c r="A8" s="3" t="s">
        <v>6</v>
      </c>
      <c r="B8" s="4" t="s">
        <v>7</v>
      </c>
      <c r="C8" s="12">
        <v>1400</v>
      </c>
      <c r="D8" s="12">
        <v>1850</v>
      </c>
      <c r="E8" s="9">
        <v>2022</v>
      </c>
    </row>
    <row r="9" spans="1:5" x14ac:dyDescent="0.25">
      <c r="A9" s="3" t="s">
        <v>6</v>
      </c>
      <c r="B9" s="4" t="s">
        <v>172</v>
      </c>
      <c r="C9" s="12">
        <v>1700</v>
      </c>
      <c r="D9" s="12">
        <v>2000</v>
      </c>
      <c r="E9" s="9">
        <v>2023</v>
      </c>
    </row>
    <row r="10" spans="1:5" x14ac:dyDescent="0.25">
      <c r="A10" s="3" t="s">
        <v>6</v>
      </c>
      <c r="B10" s="4" t="s">
        <v>8</v>
      </c>
      <c r="C10" s="12">
        <v>1700</v>
      </c>
      <c r="D10" s="12">
        <v>1900</v>
      </c>
      <c r="E10" s="9">
        <v>2018</v>
      </c>
    </row>
    <row r="11" spans="1:5" x14ac:dyDescent="0.25">
      <c r="A11" s="3" t="s">
        <v>6</v>
      </c>
      <c r="B11" s="4" t="s">
        <v>9</v>
      </c>
      <c r="C11" s="12">
        <v>900</v>
      </c>
      <c r="D11" s="12">
        <v>1100</v>
      </c>
      <c r="E11" s="9">
        <v>2016</v>
      </c>
    </row>
    <row r="12" spans="1:5" x14ac:dyDescent="0.25">
      <c r="A12" s="3" t="s">
        <v>6</v>
      </c>
      <c r="B12" s="4" t="s">
        <v>194</v>
      </c>
      <c r="C12" s="12">
        <v>2000</v>
      </c>
      <c r="D12" s="12">
        <v>2250</v>
      </c>
      <c r="E12" s="9">
        <v>2023</v>
      </c>
    </row>
    <row r="13" spans="1:5" x14ac:dyDescent="0.25">
      <c r="A13" s="3" t="s">
        <v>10</v>
      </c>
      <c r="B13" s="4" t="s">
        <v>11</v>
      </c>
      <c r="C13" s="12">
        <v>200</v>
      </c>
      <c r="D13" s="12">
        <v>250</v>
      </c>
      <c r="E13" s="9">
        <v>2015</v>
      </c>
    </row>
    <row r="14" spans="1:5" x14ac:dyDescent="0.25">
      <c r="A14" s="3" t="s">
        <v>12</v>
      </c>
      <c r="B14" s="4" t="s">
        <v>13</v>
      </c>
      <c r="C14" s="12">
        <v>1450</v>
      </c>
      <c r="D14" s="12">
        <v>2050</v>
      </c>
      <c r="E14" s="9" t="s">
        <v>208</v>
      </c>
    </row>
    <row r="15" spans="1:5" x14ac:dyDescent="0.25">
      <c r="A15" s="3" t="s">
        <v>15</v>
      </c>
      <c r="B15" s="4" t="s">
        <v>16</v>
      </c>
      <c r="C15" s="12">
        <v>4850</v>
      </c>
      <c r="D15" s="12">
        <v>5600</v>
      </c>
      <c r="E15" s="9">
        <v>2023</v>
      </c>
    </row>
    <row r="16" spans="1:5" x14ac:dyDescent="0.25">
      <c r="A16" s="3" t="s">
        <v>17</v>
      </c>
      <c r="B16" s="4" t="s">
        <v>18</v>
      </c>
      <c r="C16" s="12">
        <v>750</v>
      </c>
      <c r="D16" s="12">
        <v>800</v>
      </c>
      <c r="E16" s="9">
        <v>2013</v>
      </c>
    </row>
    <row r="17" spans="1:5" x14ac:dyDescent="0.25">
      <c r="A17" s="3" t="s">
        <v>19</v>
      </c>
      <c r="B17" s="4" t="s">
        <v>20</v>
      </c>
      <c r="C17" s="12">
        <v>1050</v>
      </c>
      <c r="D17" s="12">
        <v>1250</v>
      </c>
      <c r="E17" s="9">
        <v>2023</v>
      </c>
    </row>
    <row r="18" spans="1:5" x14ac:dyDescent="0.25">
      <c r="A18" s="3" t="s">
        <v>21</v>
      </c>
      <c r="B18" s="4" t="s">
        <v>22</v>
      </c>
      <c r="C18" s="12">
        <v>3500</v>
      </c>
      <c r="D18" s="12">
        <v>3950</v>
      </c>
      <c r="E18" s="9">
        <v>2023</v>
      </c>
    </row>
    <row r="19" spans="1:5" x14ac:dyDescent="0.25">
      <c r="A19" s="3" t="s">
        <v>23</v>
      </c>
      <c r="B19" s="4" t="s">
        <v>24</v>
      </c>
      <c r="C19" s="12">
        <v>1950</v>
      </c>
      <c r="D19" s="12">
        <v>2000</v>
      </c>
      <c r="E19" s="9">
        <v>2023</v>
      </c>
    </row>
    <row r="20" spans="1:5" x14ac:dyDescent="0.25">
      <c r="A20" s="3" t="s">
        <v>25</v>
      </c>
      <c r="B20" s="4" t="s">
        <v>26</v>
      </c>
      <c r="C20" s="12" t="s">
        <v>27</v>
      </c>
      <c r="D20" s="12" t="s">
        <v>28</v>
      </c>
      <c r="E20" s="9" t="s">
        <v>29</v>
      </c>
    </row>
    <row r="21" spans="1:5" x14ac:dyDescent="0.25">
      <c r="A21" s="3" t="s">
        <v>175</v>
      </c>
      <c r="B21" s="4" t="s">
        <v>176</v>
      </c>
      <c r="C21" s="12">
        <v>300</v>
      </c>
      <c r="D21" s="12">
        <v>300</v>
      </c>
      <c r="E21" s="9">
        <v>2022</v>
      </c>
    </row>
    <row r="22" spans="1:5" x14ac:dyDescent="0.25">
      <c r="A22" s="3" t="s">
        <v>30</v>
      </c>
      <c r="B22" s="4" t="s">
        <v>31</v>
      </c>
      <c r="C22" s="12">
        <v>7200</v>
      </c>
      <c r="D22" s="12">
        <v>8000</v>
      </c>
      <c r="E22" s="9">
        <v>2023</v>
      </c>
    </row>
    <row r="23" spans="1:5" x14ac:dyDescent="0.25">
      <c r="A23" s="3" t="s">
        <v>32</v>
      </c>
      <c r="B23" s="4" t="s">
        <v>33</v>
      </c>
      <c r="C23" s="12">
        <v>4200</v>
      </c>
      <c r="D23" s="12">
        <v>5100</v>
      </c>
      <c r="E23" s="9">
        <v>2023</v>
      </c>
    </row>
    <row r="24" spans="1:5" x14ac:dyDescent="0.25">
      <c r="A24" s="3" t="s">
        <v>34</v>
      </c>
      <c r="B24" s="4" t="s">
        <v>35</v>
      </c>
      <c r="C24" s="12" t="s">
        <v>36</v>
      </c>
      <c r="D24" s="12" t="s">
        <v>37</v>
      </c>
      <c r="E24" s="9">
        <v>2017</v>
      </c>
    </row>
    <row r="25" spans="1:5" x14ac:dyDescent="0.25">
      <c r="A25" s="3" t="s">
        <v>38</v>
      </c>
      <c r="B25" s="4" t="s">
        <v>39</v>
      </c>
      <c r="C25" s="12" t="s">
        <v>40</v>
      </c>
      <c r="D25" s="12" t="s">
        <v>41</v>
      </c>
      <c r="E25" s="9" t="s">
        <v>14</v>
      </c>
    </row>
    <row r="26" spans="1:5" x14ac:dyDescent="0.25">
      <c r="A26" s="3" t="s">
        <v>42</v>
      </c>
      <c r="B26" s="4" t="s">
        <v>43</v>
      </c>
      <c r="C26" s="12">
        <v>1900</v>
      </c>
      <c r="D26" s="12">
        <v>2100</v>
      </c>
      <c r="E26" s="9">
        <v>2023</v>
      </c>
    </row>
    <row r="27" spans="1:5" x14ac:dyDescent="0.25">
      <c r="A27" s="3" t="s">
        <v>42</v>
      </c>
      <c r="B27" s="4" t="s">
        <v>44</v>
      </c>
      <c r="C27" s="12">
        <v>1350</v>
      </c>
      <c r="D27" s="12">
        <v>1650</v>
      </c>
      <c r="E27" s="9">
        <v>2023</v>
      </c>
    </row>
    <row r="28" spans="1:5" x14ac:dyDescent="0.25">
      <c r="A28" s="3" t="s">
        <v>45</v>
      </c>
      <c r="B28" s="4" t="s">
        <v>46</v>
      </c>
      <c r="C28" s="12" t="s">
        <v>47</v>
      </c>
      <c r="D28" s="12" t="s">
        <v>48</v>
      </c>
      <c r="E28" s="9" t="s">
        <v>29</v>
      </c>
    </row>
    <row r="29" spans="1:5" x14ac:dyDescent="0.25">
      <c r="A29" s="3" t="s">
        <v>49</v>
      </c>
      <c r="B29" s="4" t="s">
        <v>50</v>
      </c>
      <c r="C29" s="12">
        <v>650</v>
      </c>
      <c r="D29" s="12">
        <v>650</v>
      </c>
      <c r="E29" s="9">
        <v>2013</v>
      </c>
    </row>
    <row r="30" spans="1:5" x14ac:dyDescent="0.25">
      <c r="A30" s="3" t="s">
        <v>209</v>
      </c>
      <c r="B30" s="4" t="s">
        <v>198</v>
      </c>
      <c r="C30" s="12">
        <v>700</v>
      </c>
      <c r="D30" s="12">
        <v>650</v>
      </c>
      <c r="E30" s="9">
        <v>2023</v>
      </c>
    </row>
    <row r="31" spans="1:5" x14ac:dyDescent="0.25">
      <c r="A31" s="3" t="s">
        <v>209</v>
      </c>
      <c r="B31" s="4" t="s">
        <v>199</v>
      </c>
      <c r="C31" s="12">
        <v>950</v>
      </c>
      <c r="D31" s="12">
        <v>900</v>
      </c>
      <c r="E31" s="9">
        <v>2023</v>
      </c>
    </row>
    <row r="32" spans="1:5" x14ac:dyDescent="0.25">
      <c r="A32" s="3" t="s">
        <v>51</v>
      </c>
      <c r="B32" s="4" t="s">
        <v>52</v>
      </c>
      <c r="C32" s="12">
        <v>850</v>
      </c>
      <c r="D32" s="12">
        <v>900</v>
      </c>
      <c r="E32" s="9">
        <v>2023</v>
      </c>
    </row>
    <row r="33" spans="1:5" x14ac:dyDescent="0.25">
      <c r="A33" s="3" t="s">
        <v>143</v>
      </c>
      <c r="B33" s="4" t="s">
        <v>144</v>
      </c>
      <c r="C33" s="12">
        <v>2950</v>
      </c>
      <c r="D33" s="12">
        <v>2650</v>
      </c>
      <c r="E33" s="9">
        <v>2022</v>
      </c>
    </row>
    <row r="34" spans="1:5" x14ac:dyDescent="0.25">
      <c r="A34" s="3" t="s">
        <v>53</v>
      </c>
      <c r="B34" s="4" t="s">
        <v>54</v>
      </c>
      <c r="C34" s="12">
        <v>200</v>
      </c>
      <c r="D34" s="12">
        <v>200</v>
      </c>
      <c r="E34" s="9">
        <v>2015</v>
      </c>
    </row>
    <row r="35" spans="1:5" x14ac:dyDescent="0.25">
      <c r="A35" s="3" t="s">
        <v>156</v>
      </c>
      <c r="B35" s="4" t="s">
        <v>87</v>
      </c>
      <c r="C35" s="12">
        <v>1300</v>
      </c>
      <c r="D35" s="12">
        <v>1750</v>
      </c>
      <c r="E35" s="9">
        <v>2019</v>
      </c>
    </row>
    <row r="36" spans="1:5" x14ac:dyDescent="0.25">
      <c r="A36" s="3" t="s">
        <v>55</v>
      </c>
      <c r="B36" s="4" t="s">
        <v>56</v>
      </c>
      <c r="C36" s="12">
        <v>300</v>
      </c>
      <c r="D36" s="12">
        <v>400</v>
      </c>
      <c r="E36" s="9">
        <v>2013</v>
      </c>
    </row>
    <row r="37" spans="1:5" x14ac:dyDescent="0.25">
      <c r="A37" s="3" t="s">
        <v>57</v>
      </c>
      <c r="B37" s="4" t="s">
        <v>58</v>
      </c>
      <c r="C37" s="12">
        <v>650</v>
      </c>
      <c r="D37" s="12">
        <v>750</v>
      </c>
      <c r="E37" s="9">
        <v>2013</v>
      </c>
    </row>
    <row r="38" spans="1:5" x14ac:dyDescent="0.25">
      <c r="A38" s="3" t="s">
        <v>59</v>
      </c>
      <c r="B38" s="4" t="s">
        <v>60</v>
      </c>
      <c r="C38" s="12">
        <v>250</v>
      </c>
      <c r="D38" s="12">
        <v>300</v>
      </c>
      <c r="E38" s="9">
        <v>2023</v>
      </c>
    </row>
    <row r="39" spans="1:5" x14ac:dyDescent="0.25">
      <c r="A39" s="3" t="s">
        <v>157</v>
      </c>
      <c r="B39" s="4" t="s">
        <v>158</v>
      </c>
      <c r="C39" s="12">
        <v>1000</v>
      </c>
      <c r="D39" s="12">
        <v>1300</v>
      </c>
      <c r="E39" s="9">
        <v>2019</v>
      </c>
    </row>
    <row r="40" spans="1:5" x14ac:dyDescent="0.25">
      <c r="A40" s="3" t="s">
        <v>159</v>
      </c>
      <c r="B40" s="4" t="s">
        <v>160</v>
      </c>
      <c r="C40" s="12">
        <v>2200</v>
      </c>
      <c r="D40" s="12">
        <v>2600</v>
      </c>
      <c r="E40" s="9">
        <v>2019</v>
      </c>
    </row>
    <row r="41" spans="1:5" x14ac:dyDescent="0.25">
      <c r="A41" s="3" t="s">
        <v>145</v>
      </c>
      <c r="B41" s="4" t="s">
        <v>146</v>
      </c>
      <c r="C41" s="12">
        <v>850</v>
      </c>
      <c r="D41" s="12">
        <v>1000</v>
      </c>
      <c r="E41" s="9">
        <v>2018</v>
      </c>
    </row>
    <row r="42" spans="1:5" x14ac:dyDescent="0.25">
      <c r="A42" s="3" t="s">
        <v>145</v>
      </c>
      <c r="B42" s="4" t="s">
        <v>85</v>
      </c>
      <c r="C42" s="12">
        <v>1500</v>
      </c>
      <c r="D42" s="12">
        <v>1750</v>
      </c>
      <c r="E42" s="9">
        <v>2018</v>
      </c>
    </row>
    <row r="43" spans="1:5" x14ac:dyDescent="0.25">
      <c r="A43" s="3" t="s">
        <v>61</v>
      </c>
      <c r="B43" s="4" t="s">
        <v>177</v>
      </c>
      <c r="C43" s="12">
        <v>1150</v>
      </c>
      <c r="D43" s="12">
        <v>1200</v>
      </c>
      <c r="E43" s="9">
        <v>2023</v>
      </c>
    </row>
    <row r="44" spans="1:5" x14ac:dyDescent="0.25">
      <c r="A44" s="3" t="s">
        <v>61</v>
      </c>
      <c r="B44" s="4" t="s">
        <v>62</v>
      </c>
      <c r="C44" s="12">
        <v>1050</v>
      </c>
      <c r="D44" s="12">
        <v>1100</v>
      </c>
      <c r="E44" s="9">
        <v>2015</v>
      </c>
    </row>
    <row r="45" spans="1:5" x14ac:dyDescent="0.25">
      <c r="A45" s="3" t="s">
        <v>61</v>
      </c>
      <c r="B45" s="4" t="s">
        <v>63</v>
      </c>
      <c r="C45" s="12">
        <v>950</v>
      </c>
      <c r="D45" s="12">
        <v>1000</v>
      </c>
      <c r="E45" s="9">
        <v>2015</v>
      </c>
    </row>
    <row r="46" spans="1:5" x14ac:dyDescent="0.25">
      <c r="A46" s="3" t="s">
        <v>64</v>
      </c>
      <c r="B46" s="4" t="s">
        <v>65</v>
      </c>
      <c r="C46" s="12">
        <v>700</v>
      </c>
      <c r="D46" s="12">
        <v>600</v>
      </c>
      <c r="E46" s="9">
        <v>2023</v>
      </c>
    </row>
    <row r="47" spans="1:5" x14ac:dyDescent="0.25">
      <c r="A47" s="3" t="s">
        <v>66</v>
      </c>
      <c r="B47" s="4" t="s">
        <v>193</v>
      </c>
      <c r="C47" s="12">
        <v>3300</v>
      </c>
      <c r="D47" s="12">
        <v>4200</v>
      </c>
      <c r="E47" s="9">
        <v>2023</v>
      </c>
    </row>
    <row r="48" spans="1:5" x14ac:dyDescent="0.25">
      <c r="A48" s="3" t="s">
        <v>66</v>
      </c>
      <c r="B48" s="4" t="s">
        <v>4</v>
      </c>
      <c r="C48" s="12">
        <v>3200</v>
      </c>
      <c r="D48" s="12">
        <v>4250</v>
      </c>
      <c r="E48" s="9">
        <v>2023</v>
      </c>
    </row>
    <row r="49" spans="1:5" x14ac:dyDescent="0.25">
      <c r="A49" s="3" t="s">
        <v>66</v>
      </c>
      <c r="B49" s="4" t="s">
        <v>67</v>
      </c>
      <c r="C49" s="12" t="s">
        <v>173</v>
      </c>
      <c r="D49" s="12" t="s">
        <v>174</v>
      </c>
      <c r="E49" s="9">
        <v>2021</v>
      </c>
    </row>
    <row r="50" spans="1:5" x14ac:dyDescent="0.25">
      <c r="A50" s="3" t="s">
        <v>200</v>
      </c>
      <c r="B50" s="4" t="s">
        <v>201</v>
      </c>
      <c r="C50" s="12">
        <v>1450</v>
      </c>
      <c r="D50" s="12">
        <v>1600</v>
      </c>
      <c r="E50" s="9">
        <v>2023</v>
      </c>
    </row>
    <row r="51" spans="1:5" x14ac:dyDescent="0.25">
      <c r="A51" s="3" t="s">
        <v>68</v>
      </c>
      <c r="B51" s="4" t="s">
        <v>69</v>
      </c>
      <c r="C51" s="12">
        <v>800</v>
      </c>
      <c r="D51" s="12">
        <v>900</v>
      </c>
      <c r="E51" s="9">
        <v>2006</v>
      </c>
    </row>
    <row r="52" spans="1:5" x14ac:dyDescent="0.25">
      <c r="A52" s="3" t="s">
        <v>70</v>
      </c>
      <c r="B52" s="4" t="s">
        <v>71</v>
      </c>
      <c r="C52" s="12">
        <v>5200</v>
      </c>
      <c r="D52" s="12">
        <v>5750</v>
      </c>
      <c r="E52" s="9">
        <v>2023</v>
      </c>
    </row>
    <row r="53" spans="1:5" x14ac:dyDescent="0.25">
      <c r="A53" s="3" t="s">
        <v>202</v>
      </c>
      <c r="B53" s="4" t="s">
        <v>205</v>
      </c>
      <c r="C53" s="12">
        <v>50</v>
      </c>
      <c r="D53" s="12">
        <v>50</v>
      </c>
      <c r="E53" s="9">
        <v>2023</v>
      </c>
    </row>
    <row r="54" spans="1:5" x14ac:dyDescent="0.25">
      <c r="A54" s="3" t="s">
        <v>72</v>
      </c>
      <c r="B54" s="4" t="s">
        <v>73</v>
      </c>
      <c r="C54" s="12">
        <v>2150</v>
      </c>
      <c r="D54" s="12">
        <v>2800</v>
      </c>
      <c r="E54" s="9">
        <v>2023</v>
      </c>
    </row>
    <row r="55" spans="1:5" x14ac:dyDescent="0.25">
      <c r="A55" s="3" t="s">
        <v>72</v>
      </c>
      <c r="B55" s="4" t="s">
        <v>74</v>
      </c>
      <c r="C55" s="12">
        <v>1900</v>
      </c>
      <c r="D55" s="12">
        <v>2150</v>
      </c>
      <c r="E55" s="9">
        <v>2023</v>
      </c>
    </row>
    <row r="56" spans="1:5" x14ac:dyDescent="0.25">
      <c r="A56" s="3" t="s">
        <v>75</v>
      </c>
      <c r="B56" s="4" t="s">
        <v>4</v>
      </c>
      <c r="C56" s="12">
        <v>2200</v>
      </c>
      <c r="D56" s="12">
        <v>2550</v>
      </c>
      <c r="E56" s="9">
        <v>2023</v>
      </c>
    </row>
    <row r="57" spans="1:5" x14ac:dyDescent="0.25">
      <c r="A57" s="3" t="s">
        <v>76</v>
      </c>
      <c r="B57" s="4" t="s">
        <v>77</v>
      </c>
      <c r="C57" s="12" t="s">
        <v>78</v>
      </c>
      <c r="D57" s="12" t="s">
        <v>79</v>
      </c>
      <c r="E57" s="9">
        <v>2016</v>
      </c>
    </row>
    <row r="58" spans="1:5" x14ac:dyDescent="0.25">
      <c r="A58" s="3" t="s">
        <v>80</v>
      </c>
      <c r="B58" s="4" t="s">
        <v>81</v>
      </c>
      <c r="C58" s="12">
        <v>750</v>
      </c>
      <c r="D58" s="12">
        <v>900</v>
      </c>
      <c r="E58" s="9">
        <v>2023</v>
      </c>
    </row>
    <row r="59" spans="1:5" x14ac:dyDescent="0.25">
      <c r="A59" s="3" t="s">
        <v>80</v>
      </c>
      <c r="B59" s="4" t="s">
        <v>82</v>
      </c>
      <c r="C59" s="12">
        <v>600</v>
      </c>
      <c r="D59" s="12">
        <v>700</v>
      </c>
      <c r="E59" s="9">
        <v>2023</v>
      </c>
    </row>
    <row r="60" spans="1:5" x14ac:dyDescent="0.25">
      <c r="A60" s="3" t="s">
        <v>80</v>
      </c>
      <c r="B60" s="4" t="s">
        <v>83</v>
      </c>
      <c r="C60" s="12">
        <v>100</v>
      </c>
      <c r="D60" s="12">
        <v>100</v>
      </c>
      <c r="E60" s="9">
        <v>2003</v>
      </c>
    </row>
    <row r="61" spans="1:5" x14ac:dyDescent="0.25">
      <c r="A61" s="3" t="s">
        <v>179</v>
      </c>
      <c r="B61" s="4" t="s">
        <v>178</v>
      </c>
      <c r="C61" s="12">
        <v>350</v>
      </c>
      <c r="D61" s="12">
        <v>400</v>
      </c>
      <c r="E61" s="9">
        <v>2023</v>
      </c>
    </row>
    <row r="62" spans="1:5" x14ac:dyDescent="0.25">
      <c r="A62" s="3" t="s">
        <v>179</v>
      </c>
      <c r="B62" s="4" t="s">
        <v>180</v>
      </c>
      <c r="C62" s="12">
        <v>150</v>
      </c>
      <c r="D62" s="12">
        <v>200</v>
      </c>
      <c r="E62" s="9">
        <v>2023</v>
      </c>
    </row>
    <row r="63" spans="1:5" x14ac:dyDescent="0.25">
      <c r="A63" s="3" t="s">
        <v>84</v>
      </c>
      <c r="B63" s="4" t="s">
        <v>85</v>
      </c>
      <c r="C63" s="12">
        <v>2550</v>
      </c>
      <c r="D63" s="12">
        <v>3400</v>
      </c>
      <c r="E63" s="9">
        <v>2023</v>
      </c>
    </row>
    <row r="64" spans="1:5" x14ac:dyDescent="0.25">
      <c r="A64" s="3" t="s">
        <v>84</v>
      </c>
      <c r="B64" s="4" t="s">
        <v>86</v>
      </c>
      <c r="C64" s="12">
        <v>3750</v>
      </c>
      <c r="D64" s="12">
        <v>5200</v>
      </c>
      <c r="E64" s="9">
        <v>2023</v>
      </c>
    </row>
    <row r="65" spans="1:5" x14ac:dyDescent="0.25">
      <c r="A65" s="3" t="s">
        <v>84</v>
      </c>
      <c r="B65" s="4" t="s">
        <v>87</v>
      </c>
      <c r="C65" s="12">
        <v>2300</v>
      </c>
      <c r="D65" s="12">
        <v>2700</v>
      </c>
      <c r="E65" s="9">
        <v>2014</v>
      </c>
    </row>
    <row r="66" spans="1:5" x14ac:dyDescent="0.25">
      <c r="A66" s="3" t="s">
        <v>84</v>
      </c>
      <c r="B66" s="4" t="s">
        <v>147</v>
      </c>
      <c r="C66" s="12">
        <v>1000</v>
      </c>
      <c r="D66" s="12">
        <v>1150</v>
      </c>
      <c r="E66" s="9">
        <v>2021</v>
      </c>
    </row>
    <row r="67" spans="1:5" x14ac:dyDescent="0.25">
      <c r="A67" s="3" t="s">
        <v>181</v>
      </c>
      <c r="B67" s="4" t="s">
        <v>182</v>
      </c>
      <c r="C67" s="12">
        <v>1100</v>
      </c>
      <c r="D67" s="12">
        <v>1200</v>
      </c>
      <c r="E67" s="9">
        <v>2023</v>
      </c>
    </row>
    <row r="68" spans="1:5" x14ac:dyDescent="0.25">
      <c r="A68" s="3" t="s">
        <v>88</v>
      </c>
      <c r="B68" s="4" t="s">
        <v>89</v>
      </c>
      <c r="C68" s="12">
        <v>700</v>
      </c>
      <c r="D68" s="12">
        <v>800</v>
      </c>
      <c r="E68" s="9">
        <v>2015</v>
      </c>
    </row>
    <row r="69" spans="1:5" x14ac:dyDescent="0.25">
      <c r="A69" s="3" t="s">
        <v>90</v>
      </c>
      <c r="B69" s="4" t="s">
        <v>91</v>
      </c>
      <c r="C69" s="12" t="s">
        <v>92</v>
      </c>
      <c r="D69" s="12" t="s">
        <v>28</v>
      </c>
      <c r="E69" s="9" t="s">
        <v>29</v>
      </c>
    </row>
    <row r="70" spans="1:5" x14ac:dyDescent="0.25">
      <c r="A70" s="3" t="s">
        <v>93</v>
      </c>
      <c r="B70" s="4" t="s">
        <v>87</v>
      </c>
      <c r="C70" s="12">
        <v>2650</v>
      </c>
      <c r="D70" s="12">
        <v>3100</v>
      </c>
      <c r="E70" s="9">
        <v>2023</v>
      </c>
    </row>
    <row r="71" spans="1:5" x14ac:dyDescent="0.25">
      <c r="A71" s="3" t="s">
        <v>93</v>
      </c>
      <c r="B71" s="4" t="s">
        <v>151</v>
      </c>
      <c r="C71" s="12">
        <v>2050</v>
      </c>
      <c r="D71" s="12">
        <v>2350</v>
      </c>
      <c r="E71" s="9">
        <v>2018</v>
      </c>
    </row>
    <row r="72" spans="1:5" x14ac:dyDescent="0.25">
      <c r="A72" s="3" t="s">
        <v>93</v>
      </c>
      <c r="B72" s="4" t="s">
        <v>152</v>
      </c>
      <c r="C72" s="12">
        <v>1250</v>
      </c>
      <c r="D72" s="12">
        <v>1350</v>
      </c>
      <c r="E72" s="9">
        <v>2018</v>
      </c>
    </row>
    <row r="73" spans="1:5" x14ac:dyDescent="0.25">
      <c r="A73" s="3" t="s">
        <v>94</v>
      </c>
      <c r="B73" s="4" t="s">
        <v>95</v>
      </c>
      <c r="C73" s="12">
        <v>800</v>
      </c>
      <c r="D73" s="12">
        <v>800</v>
      </c>
      <c r="E73" s="9">
        <v>2022</v>
      </c>
    </row>
    <row r="74" spans="1:5" x14ac:dyDescent="0.25">
      <c r="A74" s="3" t="s">
        <v>96</v>
      </c>
      <c r="B74" s="4" t="s">
        <v>97</v>
      </c>
      <c r="C74" s="12">
        <v>2700</v>
      </c>
      <c r="D74" s="12">
        <v>3100</v>
      </c>
      <c r="E74" s="9">
        <v>2017</v>
      </c>
    </row>
    <row r="75" spans="1:5" x14ac:dyDescent="0.25">
      <c r="A75" s="3" t="s">
        <v>96</v>
      </c>
      <c r="B75" s="4" t="s">
        <v>148</v>
      </c>
      <c r="C75" s="12">
        <v>2650</v>
      </c>
      <c r="D75" s="12">
        <v>2650</v>
      </c>
      <c r="E75" s="9">
        <v>2023</v>
      </c>
    </row>
    <row r="76" spans="1:5" x14ac:dyDescent="0.25">
      <c r="A76" s="3" t="s">
        <v>96</v>
      </c>
      <c r="B76" s="4" t="s">
        <v>149</v>
      </c>
      <c r="C76" s="12">
        <v>3550</v>
      </c>
      <c r="D76" s="12">
        <v>3950</v>
      </c>
      <c r="E76" s="9">
        <v>2023</v>
      </c>
    </row>
    <row r="77" spans="1:5" x14ac:dyDescent="0.25">
      <c r="A77" s="3" t="s">
        <v>96</v>
      </c>
      <c r="B77" s="4" t="s">
        <v>150</v>
      </c>
      <c r="C77" s="12">
        <v>1500</v>
      </c>
      <c r="D77" s="12">
        <v>1500</v>
      </c>
      <c r="E77" s="9">
        <v>2023</v>
      </c>
    </row>
    <row r="78" spans="1:5" x14ac:dyDescent="0.25">
      <c r="A78" s="3" t="s">
        <v>98</v>
      </c>
      <c r="B78" s="4" t="s">
        <v>99</v>
      </c>
      <c r="C78" s="12">
        <v>500</v>
      </c>
      <c r="D78" s="12">
        <v>550</v>
      </c>
      <c r="E78" s="9">
        <v>2013</v>
      </c>
    </row>
    <row r="79" spans="1:5" x14ac:dyDescent="0.25">
      <c r="A79" s="3" t="s">
        <v>100</v>
      </c>
      <c r="B79" s="4" t="s">
        <v>101</v>
      </c>
      <c r="C79" s="12">
        <v>250</v>
      </c>
      <c r="D79" s="12">
        <v>250</v>
      </c>
      <c r="E79" s="9">
        <v>2013</v>
      </c>
    </row>
    <row r="80" spans="1:5" x14ac:dyDescent="0.25">
      <c r="A80" s="3" t="s">
        <v>102</v>
      </c>
      <c r="B80" s="4" t="s">
        <v>103</v>
      </c>
      <c r="C80" s="12">
        <v>2850</v>
      </c>
      <c r="D80" s="12">
        <v>3500</v>
      </c>
      <c r="E80" s="9">
        <v>2023</v>
      </c>
    </row>
    <row r="81" spans="1:5" x14ac:dyDescent="0.25">
      <c r="A81" s="3" t="s">
        <v>102</v>
      </c>
      <c r="B81" s="4" t="s">
        <v>104</v>
      </c>
      <c r="C81" s="12">
        <v>1650</v>
      </c>
      <c r="D81" s="12">
        <v>1600</v>
      </c>
      <c r="E81" s="9">
        <v>2023</v>
      </c>
    </row>
    <row r="82" spans="1:5" x14ac:dyDescent="0.25">
      <c r="A82" s="3" t="s">
        <v>102</v>
      </c>
      <c r="B82" s="4" t="s">
        <v>105</v>
      </c>
      <c r="C82" s="12">
        <v>700</v>
      </c>
      <c r="D82" s="12">
        <v>700</v>
      </c>
      <c r="E82" s="9">
        <v>2021</v>
      </c>
    </row>
    <row r="83" spans="1:5" x14ac:dyDescent="0.25">
      <c r="A83" s="3" t="s">
        <v>106</v>
      </c>
      <c r="B83" s="4" t="s">
        <v>107</v>
      </c>
      <c r="C83" s="12">
        <v>1250</v>
      </c>
      <c r="D83" s="12">
        <v>1450</v>
      </c>
      <c r="E83" s="9">
        <v>2023</v>
      </c>
    </row>
    <row r="84" spans="1:5" x14ac:dyDescent="0.25">
      <c r="A84" s="3" t="s">
        <v>106</v>
      </c>
      <c r="B84" s="4" t="s">
        <v>108</v>
      </c>
      <c r="C84" s="12">
        <v>1350</v>
      </c>
      <c r="D84" s="12">
        <v>1500</v>
      </c>
      <c r="E84" s="9">
        <v>2015</v>
      </c>
    </row>
    <row r="85" spans="1:5" x14ac:dyDescent="0.25">
      <c r="A85" s="3" t="s">
        <v>183</v>
      </c>
      <c r="B85" s="4" t="s">
        <v>184</v>
      </c>
      <c r="C85" s="12">
        <v>1450</v>
      </c>
      <c r="D85" s="12">
        <v>1700</v>
      </c>
      <c r="E85" s="9">
        <v>2023</v>
      </c>
    </row>
    <row r="86" spans="1:5" x14ac:dyDescent="0.25">
      <c r="A86" s="3" t="s">
        <v>109</v>
      </c>
      <c r="B86" s="4" t="s">
        <v>110</v>
      </c>
      <c r="C86" s="12" t="s">
        <v>111</v>
      </c>
      <c r="D86" s="12" t="s">
        <v>112</v>
      </c>
      <c r="E86" s="9">
        <v>2017</v>
      </c>
    </row>
    <row r="87" spans="1:5" x14ac:dyDescent="0.25">
      <c r="A87" s="3" t="s">
        <v>161</v>
      </c>
      <c r="B87" s="4" t="s">
        <v>162</v>
      </c>
      <c r="C87" s="12">
        <v>550</v>
      </c>
      <c r="D87" s="12">
        <v>700</v>
      </c>
      <c r="E87" s="9">
        <v>2019</v>
      </c>
    </row>
    <row r="88" spans="1:5" x14ac:dyDescent="0.25">
      <c r="A88" s="3" t="s">
        <v>161</v>
      </c>
      <c r="B88" s="4" t="s">
        <v>163</v>
      </c>
      <c r="C88" s="12">
        <v>650</v>
      </c>
      <c r="D88" s="12">
        <v>800</v>
      </c>
      <c r="E88" s="9">
        <v>2019</v>
      </c>
    </row>
    <row r="89" spans="1:5" x14ac:dyDescent="0.25">
      <c r="A89" s="3" t="s">
        <v>113</v>
      </c>
      <c r="B89" s="4" t="s">
        <v>167</v>
      </c>
      <c r="C89" s="12">
        <v>5050</v>
      </c>
      <c r="D89" s="12">
        <v>5700</v>
      </c>
      <c r="E89" s="9">
        <v>2021</v>
      </c>
    </row>
    <row r="90" spans="1:5" x14ac:dyDescent="0.25">
      <c r="A90" s="3" t="s">
        <v>114</v>
      </c>
      <c r="B90" s="4" t="s">
        <v>115</v>
      </c>
      <c r="C90" s="12">
        <v>950</v>
      </c>
      <c r="D90" s="12">
        <v>950</v>
      </c>
      <c r="E90" s="9">
        <v>2015</v>
      </c>
    </row>
    <row r="91" spans="1:5" x14ac:dyDescent="0.25">
      <c r="A91" s="3" t="s">
        <v>153</v>
      </c>
      <c r="B91" s="4" t="s">
        <v>154</v>
      </c>
      <c r="C91" s="12">
        <v>300</v>
      </c>
      <c r="D91" s="12">
        <v>400</v>
      </c>
      <c r="E91" s="9">
        <v>2023</v>
      </c>
    </row>
    <row r="92" spans="1:5" x14ac:dyDescent="0.25">
      <c r="A92" s="3" t="s">
        <v>153</v>
      </c>
      <c r="B92" s="4" t="s">
        <v>155</v>
      </c>
      <c r="C92" s="12">
        <v>1200</v>
      </c>
      <c r="D92" s="12">
        <v>1550</v>
      </c>
      <c r="E92" s="9">
        <v>2023</v>
      </c>
    </row>
    <row r="93" spans="1:5" x14ac:dyDescent="0.25">
      <c r="A93" s="3" t="s">
        <v>153</v>
      </c>
      <c r="B93" s="4" t="s">
        <v>168</v>
      </c>
      <c r="C93" s="12">
        <v>350</v>
      </c>
      <c r="D93" s="12">
        <v>400</v>
      </c>
      <c r="E93" s="9">
        <v>2023</v>
      </c>
    </row>
    <row r="94" spans="1:5" x14ac:dyDescent="0.25">
      <c r="A94" s="3" t="s">
        <v>169</v>
      </c>
      <c r="B94" s="4" t="s">
        <v>170</v>
      </c>
      <c r="C94" s="12">
        <v>600</v>
      </c>
      <c r="D94" s="12">
        <v>750</v>
      </c>
      <c r="E94" s="9">
        <v>2023</v>
      </c>
    </row>
    <row r="95" spans="1:5" x14ac:dyDescent="0.25">
      <c r="A95" s="3" t="s">
        <v>116</v>
      </c>
      <c r="B95" s="4" t="s">
        <v>117</v>
      </c>
      <c r="C95" s="12">
        <v>450</v>
      </c>
      <c r="D95" s="12">
        <v>500</v>
      </c>
      <c r="E95" s="9">
        <v>2013</v>
      </c>
    </row>
    <row r="96" spans="1:5" x14ac:dyDescent="0.25">
      <c r="A96" s="3" t="s">
        <v>116</v>
      </c>
      <c r="B96" s="4" t="s">
        <v>118</v>
      </c>
      <c r="C96" s="12">
        <v>150</v>
      </c>
      <c r="D96" s="12">
        <v>200</v>
      </c>
      <c r="E96" s="9">
        <v>2013</v>
      </c>
    </row>
    <row r="97" spans="1:5" x14ac:dyDescent="0.25">
      <c r="A97" s="3" t="s">
        <v>116</v>
      </c>
      <c r="B97" s="4" t="s">
        <v>119</v>
      </c>
      <c r="C97" s="12">
        <v>1100</v>
      </c>
      <c r="D97" s="12">
        <v>1250</v>
      </c>
      <c r="E97" s="9">
        <v>2023</v>
      </c>
    </row>
    <row r="98" spans="1:5" x14ac:dyDescent="0.25">
      <c r="A98" s="3" t="s">
        <v>120</v>
      </c>
      <c r="B98" s="4" t="s">
        <v>121</v>
      </c>
      <c r="C98" s="12">
        <v>50</v>
      </c>
      <c r="D98" s="12">
        <v>50</v>
      </c>
      <c r="E98" s="9">
        <v>2015</v>
      </c>
    </row>
    <row r="99" spans="1:5" x14ac:dyDescent="0.25">
      <c r="A99" s="3" t="s">
        <v>122</v>
      </c>
      <c r="B99" s="4" t="s">
        <v>52</v>
      </c>
      <c r="C99" s="12">
        <v>2100</v>
      </c>
      <c r="D99" s="12">
        <v>2350</v>
      </c>
      <c r="E99" s="9">
        <v>2023</v>
      </c>
    </row>
    <row r="100" spans="1:5" x14ac:dyDescent="0.25">
      <c r="A100" s="3" t="s">
        <v>122</v>
      </c>
      <c r="B100" s="4" t="s">
        <v>123</v>
      </c>
      <c r="C100" s="12">
        <v>1650</v>
      </c>
      <c r="D100" s="12">
        <v>1750</v>
      </c>
      <c r="E100" s="9">
        <v>2023</v>
      </c>
    </row>
    <row r="101" spans="1:5" x14ac:dyDescent="0.25">
      <c r="A101" s="3" t="s">
        <v>122</v>
      </c>
      <c r="B101" s="4" t="s">
        <v>124</v>
      </c>
      <c r="C101" s="12">
        <v>1450</v>
      </c>
      <c r="D101" s="12">
        <v>1400</v>
      </c>
      <c r="E101" s="9">
        <v>2015</v>
      </c>
    </row>
    <row r="102" spans="1:5" x14ac:dyDescent="0.25">
      <c r="A102" s="3" t="s">
        <v>122</v>
      </c>
      <c r="B102" s="4" t="s">
        <v>125</v>
      </c>
      <c r="C102" s="12">
        <v>1350</v>
      </c>
      <c r="D102" s="12">
        <v>1200</v>
      </c>
      <c r="E102" s="9">
        <v>2015</v>
      </c>
    </row>
    <row r="103" spans="1:5" x14ac:dyDescent="0.25">
      <c r="A103" s="3" t="s">
        <v>164</v>
      </c>
      <c r="B103" s="4" t="s">
        <v>165</v>
      </c>
      <c r="C103" s="12">
        <v>50</v>
      </c>
      <c r="D103" s="12">
        <v>50</v>
      </c>
      <c r="E103" s="9">
        <v>2019</v>
      </c>
    </row>
    <row r="104" spans="1:5" x14ac:dyDescent="0.25">
      <c r="A104" s="3" t="s">
        <v>126</v>
      </c>
      <c r="B104" s="4" t="s">
        <v>185</v>
      </c>
      <c r="C104" s="12">
        <v>3600</v>
      </c>
      <c r="D104" s="12">
        <v>4200</v>
      </c>
      <c r="E104" s="9">
        <v>2023</v>
      </c>
    </row>
    <row r="105" spans="1:5" x14ac:dyDescent="0.25">
      <c r="A105" s="3" t="s">
        <v>126</v>
      </c>
      <c r="B105" s="4" t="s">
        <v>104</v>
      </c>
      <c r="C105" s="12">
        <v>500</v>
      </c>
      <c r="D105" s="12">
        <v>550</v>
      </c>
      <c r="E105" s="9">
        <v>2023</v>
      </c>
    </row>
    <row r="106" spans="1:5" x14ac:dyDescent="0.25">
      <c r="A106" s="3" t="s">
        <v>186</v>
      </c>
      <c r="B106" s="4" t="s">
        <v>187</v>
      </c>
      <c r="C106" s="12">
        <v>150</v>
      </c>
      <c r="D106" s="12">
        <v>150</v>
      </c>
      <c r="E106" s="9">
        <v>2022</v>
      </c>
    </row>
    <row r="107" spans="1:5" x14ac:dyDescent="0.25">
      <c r="A107" s="3" t="s">
        <v>186</v>
      </c>
      <c r="B107" s="4" t="s">
        <v>189</v>
      </c>
      <c r="C107" s="12">
        <v>150</v>
      </c>
      <c r="D107" s="12">
        <v>150</v>
      </c>
      <c r="E107" s="9">
        <v>2022</v>
      </c>
    </row>
    <row r="108" spans="1:5" x14ac:dyDescent="0.25">
      <c r="A108" s="3" t="s">
        <v>186</v>
      </c>
      <c r="B108" s="4" t="s">
        <v>188</v>
      </c>
      <c r="C108" s="12">
        <v>200</v>
      </c>
      <c r="D108" s="12">
        <v>200</v>
      </c>
      <c r="E108" s="9">
        <v>2022</v>
      </c>
    </row>
    <row r="109" spans="1:5" x14ac:dyDescent="0.25">
      <c r="A109" s="3" t="s">
        <v>186</v>
      </c>
      <c r="B109" s="4" t="s">
        <v>190</v>
      </c>
      <c r="C109" s="12">
        <v>100</v>
      </c>
      <c r="D109" s="12">
        <v>100</v>
      </c>
      <c r="E109" s="9">
        <v>2022</v>
      </c>
    </row>
    <row r="110" spans="1:5" x14ac:dyDescent="0.25">
      <c r="A110" s="3" t="s">
        <v>210</v>
      </c>
      <c r="B110" s="4" t="s">
        <v>211</v>
      </c>
      <c r="C110" s="12">
        <v>3300</v>
      </c>
      <c r="D110" s="12">
        <v>4100</v>
      </c>
      <c r="E110" s="9">
        <v>2023</v>
      </c>
    </row>
    <row r="111" spans="1:5" x14ac:dyDescent="0.25">
      <c r="A111" s="3" t="s">
        <v>191</v>
      </c>
      <c r="B111" s="4" t="s">
        <v>192</v>
      </c>
      <c r="C111" s="12">
        <v>3400</v>
      </c>
      <c r="D111" s="12">
        <v>3700</v>
      </c>
      <c r="E111" s="9">
        <v>2023</v>
      </c>
    </row>
    <row r="112" spans="1:5" x14ac:dyDescent="0.25">
      <c r="A112" s="3" t="s">
        <v>127</v>
      </c>
      <c r="B112" s="4" t="s">
        <v>128</v>
      </c>
      <c r="C112" s="12">
        <v>4500</v>
      </c>
      <c r="D112" s="12">
        <v>5050</v>
      </c>
      <c r="E112" s="9">
        <v>2023</v>
      </c>
    </row>
    <row r="113" spans="1:5" x14ac:dyDescent="0.25">
      <c r="A113" s="3" t="s">
        <v>129</v>
      </c>
      <c r="B113" s="4" t="s">
        <v>130</v>
      </c>
      <c r="C113" s="12">
        <v>3800</v>
      </c>
      <c r="D113" s="12">
        <v>4750</v>
      </c>
      <c r="E113" s="9">
        <v>2023</v>
      </c>
    </row>
    <row r="114" spans="1:5" x14ac:dyDescent="0.25">
      <c r="A114" s="3" t="s">
        <v>129</v>
      </c>
      <c r="B114" s="4" t="s">
        <v>206</v>
      </c>
      <c r="C114" s="12">
        <v>3900</v>
      </c>
      <c r="D114" s="12">
        <v>5200</v>
      </c>
      <c r="E114" s="9">
        <v>2023</v>
      </c>
    </row>
    <row r="115" spans="1:5" x14ac:dyDescent="0.25">
      <c r="A115" s="3" t="s">
        <v>131</v>
      </c>
      <c r="B115" s="4" t="s">
        <v>132</v>
      </c>
      <c r="C115" s="12">
        <v>1100</v>
      </c>
      <c r="D115" s="12">
        <v>1300</v>
      </c>
      <c r="E115" s="9">
        <v>2023</v>
      </c>
    </row>
    <row r="116" spans="1:5" x14ac:dyDescent="0.25">
      <c r="A116" s="3" t="s">
        <v>131</v>
      </c>
      <c r="B116" s="4" t="s">
        <v>133</v>
      </c>
      <c r="C116" s="12">
        <v>1250</v>
      </c>
      <c r="D116" s="12">
        <v>1600</v>
      </c>
      <c r="E116" s="9">
        <v>2023</v>
      </c>
    </row>
    <row r="117" spans="1:5" x14ac:dyDescent="0.25">
      <c r="A117" s="3" t="s">
        <v>134</v>
      </c>
      <c r="B117" s="4" t="s">
        <v>135</v>
      </c>
      <c r="C117" s="12">
        <v>1150</v>
      </c>
      <c r="D117" s="12">
        <v>1350</v>
      </c>
      <c r="E117" s="9">
        <v>2023</v>
      </c>
    </row>
    <row r="118" spans="1:5" x14ac:dyDescent="0.25">
      <c r="A118" s="3" t="s">
        <v>136</v>
      </c>
      <c r="B118" s="4" t="s">
        <v>137</v>
      </c>
      <c r="C118" s="12">
        <v>500</v>
      </c>
      <c r="D118" s="12">
        <v>550</v>
      </c>
      <c r="E118" s="9">
        <v>2013</v>
      </c>
    </row>
    <row r="119" spans="1:5" x14ac:dyDescent="0.25">
      <c r="A119" s="3" t="s">
        <v>212</v>
      </c>
      <c r="B119" s="4" t="s">
        <v>213</v>
      </c>
      <c r="C119" s="12">
        <v>1550</v>
      </c>
      <c r="D119" s="12">
        <v>1900</v>
      </c>
      <c r="E119" s="9">
        <v>2023</v>
      </c>
    </row>
    <row r="120" spans="1:5" x14ac:dyDescent="0.25">
      <c r="A120" s="3" t="s">
        <v>138</v>
      </c>
      <c r="B120" s="4" t="s">
        <v>139</v>
      </c>
      <c r="C120" s="12">
        <v>1350</v>
      </c>
      <c r="D120" s="12">
        <v>1450</v>
      </c>
      <c r="E120" s="9">
        <v>2017</v>
      </c>
    </row>
    <row r="121" spans="1:5" x14ac:dyDescent="0.25">
      <c r="A121" s="3" t="s">
        <v>138</v>
      </c>
      <c r="B121" s="4" t="s">
        <v>171</v>
      </c>
      <c r="C121" s="12">
        <v>1850</v>
      </c>
      <c r="D121" s="12">
        <v>2100</v>
      </c>
      <c r="E121" s="9">
        <v>2023</v>
      </c>
    </row>
    <row r="122" spans="1:5" x14ac:dyDescent="0.25">
      <c r="B122" s="5"/>
      <c r="C122" s="10"/>
      <c r="D122" s="10"/>
      <c r="E122" s="7"/>
    </row>
    <row r="123" spans="1:5" x14ac:dyDescent="0.25">
      <c r="A123" s="5" t="s">
        <v>140</v>
      </c>
      <c r="B123" s="5"/>
      <c r="C123" s="10"/>
      <c r="D123" s="10"/>
      <c r="E123" s="7"/>
    </row>
  </sheetData>
  <mergeCells count="1">
    <mergeCell ref="A1:E1"/>
  </mergeCells>
  <conditionalFormatting sqref="B1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">
    <cfRule type="colorScale" priority="1">
      <colorScale>
        <cfvo type="min"/>
        <cfvo type="max"/>
        <color rgb="FFFCFCFF"/>
        <color rgb="FF63BE7B"/>
      </colorScale>
    </cfRule>
  </conditionalFormatting>
  <conditionalFormatting sqref="B122:B1048576 B1:B120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scale="70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266CEFFE2F5948AE0A1F7B78378A23" ma:contentTypeVersion="11" ma:contentTypeDescription="Opret et nyt dokument." ma:contentTypeScope="" ma:versionID="13c7d496949055f11b982264b9e5a2fa">
  <xsd:schema xmlns:xsd="http://www.w3.org/2001/XMLSchema" xmlns:xs="http://www.w3.org/2001/XMLSchema" xmlns:p="http://schemas.microsoft.com/office/2006/metadata/properties" xmlns:ns3="a31be97e-224a-403a-9d52-2893fd7ce130" xmlns:ns4="e75f67da-6234-480e-a393-04bc0637c4a9" targetNamespace="http://schemas.microsoft.com/office/2006/metadata/properties" ma:root="true" ma:fieldsID="8cb8765a9b97e48f8343ab4e4fb8af8a" ns3:_="" ns4:_="">
    <xsd:import namespace="a31be97e-224a-403a-9d52-2893fd7ce130"/>
    <xsd:import namespace="e75f67da-6234-480e-a393-04bc0637c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be97e-224a-403a-9d52-2893fd7ce1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f67da-6234-480e-a393-04bc0637c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AE2EC-BD8A-4492-86FA-D26991F6E424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e75f67da-6234-480e-a393-04bc0637c4a9"/>
    <ds:schemaRef ds:uri="a31be97e-224a-403a-9d52-2893fd7ce1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EE6811-9320-4C9B-9A5F-3FBCCEBF69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89391-30D6-4F6C-A08E-A97A687CF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be97e-224a-403a-9d52-2893fd7ce130"/>
    <ds:schemaRef ds:uri="e75f67da-6234-480e-a393-04bc0637c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'Ark1'!Print_Area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Larsen Kronborg</dc:creator>
  <cp:lastModifiedBy>Birgit Larsen Kronborg</cp:lastModifiedBy>
  <cp:lastPrinted>2023-01-03T12:55:29Z</cp:lastPrinted>
  <dcterms:created xsi:type="dcterms:W3CDTF">2018-03-05T09:41:50Z</dcterms:created>
  <dcterms:modified xsi:type="dcterms:W3CDTF">2024-04-05T11:44:46Z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0x010100EF266CEFFE2F5948AE0A1F7B78378A23</vt:lpwstr>
  </property>
</Properties>
</file>